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operativo\"/>
    </mc:Choice>
  </mc:AlternateContent>
  <bookViews>
    <workbookView xWindow="0" yWindow="0" windowWidth="16392" windowHeight="487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" l="1"/>
  <c r="Y19" i="1"/>
</calcChain>
</file>

<file path=xl/sharedStrings.xml><?xml version="1.0" encoding="utf-8"?>
<sst xmlns="http://schemas.openxmlformats.org/spreadsheetml/2006/main" count="72" uniqueCount="67">
  <si>
    <t xml:space="preserve">Matriz de Indicadores de Resultados </t>
  </si>
  <si>
    <t xml:space="preserve">Datos de identificación </t>
  </si>
  <si>
    <t>Dirección Responsable</t>
  </si>
  <si>
    <t xml:space="preserve">Áreas Involucradas </t>
  </si>
  <si>
    <t>Alineación al Plan Municipal de Desarrollo y Gobernanza 2018-2021</t>
  </si>
  <si>
    <t>Eje</t>
  </si>
  <si>
    <t>Objetivo</t>
  </si>
  <si>
    <t xml:space="preserve">Resumen Narrativo </t>
  </si>
  <si>
    <t>Componente 1</t>
  </si>
  <si>
    <t xml:space="preserve">Actividad </t>
  </si>
  <si>
    <t>Indicadores</t>
  </si>
  <si>
    <t xml:space="preserve">Nombre del indicador </t>
  </si>
  <si>
    <t xml:space="preserve">Método de cálculo </t>
  </si>
  <si>
    <t xml:space="preserve">Tipo de indicador </t>
  </si>
  <si>
    <t xml:space="preserve">Dimensión </t>
  </si>
  <si>
    <t xml:space="preserve">Frecuencia de Medición </t>
  </si>
  <si>
    <t xml:space="preserve">Medios de verificación </t>
  </si>
  <si>
    <t xml:space="preserve">Sentido del indicador </t>
  </si>
  <si>
    <t xml:space="preserve">Supuestos </t>
  </si>
  <si>
    <t>Enero</t>
  </si>
  <si>
    <t>Febrero</t>
  </si>
  <si>
    <t xml:space="preserve">Marzo </t>
  </si>
  <si>
    <t>Abril</t>
  </si>
  <si>
    <t xml:space="preserve">Mayo 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</si>
  <si>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</si>
  <si>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</si>
  <si>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</si>
  <si>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</si>
  <si>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</si>
  <si>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</si>
  <si>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 xml:space="preserve">Diciembre </t>
  </si>
  <si>
    <t xml:space="preserve">Avances cualitativos </t>
  </si>
  <si>
    <t xml:space="preserve">Meta General </t>
  </si>
  <si>
    <t>Monto Presupuestario/ Recurso Asignado</t>
  </si>
  <si>
    <t>Contribución a los fines del Plan Estatal de Desarrollo</t>
  </si>
  <si>
    <t>Contribución a los fines de los Planes Sectoriales</t>
  </si>
  <si>
    <t>Unidad de Medida</t>
  </si>
  <si>
    <t>En razón de que el Plan Estatal de Gobernanza y Desarrollo de Jalisco se publicó en el Periódico Oficial "Estado de Jalisco" el 05 de septiembre de 2019, no se han generado los planes sectoriales correspondientes</t>
  </si>
  <si>
    <t>Gestión</t>
  </si>
  <si>
    <t>Estrategia</t>
  </si>
  <si>
    <t>Componente 2</t>
  </si>
  <si>
    <t>Ascendente</t>
  </si>
  <si>
    <t>Contribuye al desarrollo social respecto a la recuperación identitaria de la cultura del municipio y su aportación al estado</t>
  </si>
  <si>
    <t xml:space="preserve">Avance / Estatus del indicador </t>
  </si>
  <si>
    <t>Meta lograda</t>
  </si>
  <si>
    <t>Línea Base / Meta Anual Programada</t>
  </si>
  <si>
    <t xml:space="preserve">Dirección de Participación Ciudadana </t>
  </si>
  <si>
    <t>Jefatura Operativa, Jefatura de Asociaciones Vecinales, Jefatura de Socialización de Programas y Obra Pública, Jefatura de Vinculación y Capacitación Ciudadana.</t>
  </si>
  <si>
    <t>Promoción de la participación ciudadana</t>
  </si>
  <si>
    <t xml:space="preserve">Gestión </t>
  </si>
  <si>
    <t xml:space="preserve">Conformación de comités sociales en las diferentes colonias del municipio </t>
  </si>
  <si>
    <t>La Direcciòn de Participaciòn Ciudadana, es una Dependencia del Ayuntamiento responsable de promover, organizar ydiseñar e implementarestrategias que promuevan y fortalezcan la participacion ciudadanacorresponsableen los procesos de planeacionasi como  fomentar la participaciòn de todos y cada uno de los habitantes del Municipio de juanacatlan, através de la Integración de los comités, a fin de establecer acciones conjuntas para la gestión, generación y ejecución de servicios y programas implusores del desarrollo; la razón de ser la figura juridica en la creación, el fomento y legistimación de agrupaciones civiles ciudadanos que representen los intereses de su comunidades y propogan soluciones a la problematica social</t>
  </si>
  <si>
    <t>Porcentaje de comités sociales conformados en el municipio nota:por el momento no se ha llevado a cabo la conformacion de comites por motivo de no estar el reglamento actualizado</t>
  </si>
  <si>
    <t>Eficiencia muy buena</t>
  </si>
  <si>
    <t>Comités sociales o consejos sociales son los responsables de promover la participacion ciudadana, la cultura de paz y gobernanzaasi como promover la participacion de los vecinosen la realizacion de las obras publicassiendo su meta cuidar la calidad de los trabajos</t>
  </si>
  <si>
    <t>Construyendo seguridad y participación ciudadana; Construyendo desarrollo social y combate a la pobreza; Construyendo desarrollo institucional y buen gobierno</t>
  </si>
  <si>
    <t xml:space="preserve"> Garantizar la seguridad ciudadana en el municipio respetando los derechos humanos y las libertades establecidas en la ley; Eje Impulsar y fomentar la gestión y participación ciudadana apegada a la gobernanza, por medio de acciones y mecanismos tendientes a fortalecer la toma de decisiones públicas a través del empoderamiento y beneficio ciudadano;  Construir ciudadanía responsable a partir de la participación colectiva en los asuntos y políticas públicas con base a la gobernanza</t>
  </si>
  <si>
    <t>Apoyarme con comunicación para la invitación a la ciudadania así como generar una mejor cercania con ellos</t>
  </si>
  <si>
    <t>Porcentaje de colonias visitadas e invitadas por  la regidora y directora de participacion ciudadana</t>
  </si>
  <si>
    <t>Promoción de la participación ciudadana mediante la visita a colonias para la difusión de talleres, capacitación, programas sociales, obras públicas y servicios por perifoneo y volanteo y reuniones en comunidad por parte de regidora y directora de participacion ciudadanae invitarlos ala asistencia de reunion de cabildo que se realiza en distinta comunidad cada mes.</t>
  </si>
  <si>
    <t>(Cantidad de colonias visitadas / Cantidad de colonias programadas)*100</t>
  </si>
  <si>
    <t>Unidad</t>
  </si>
  <si>
    <t>Mensual</t>
  </si>
  <si>
    <t>Reportes e informes</t>
  </si>
  <si>
    <t>(Cantidad de comités sociales conformados / Cantidad de comités sociales programados)*100</t>
  </si>
  <si>
    <t>reportes e informes</t>
  </si>
  <si>
    <t>Matriz de Indicadores de Resultados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</si>
</sst>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5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7" fillId="2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1455420</xdr:colOff>
      <xdr:row>0</xdr:row>
      <xdr:rowOff>763236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5420" cy="763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tabSelected="1" topLeftCell="B1" zoomScaleNormal="100" workbookViewId="0">
      <selection activeCell="A3" sqref="A3:Z3"/>
    </sheetView>
  </sheetViews>
  <sheetFormatPr baseColWidth="10" defaultRowHeight="14.4" x14ac:dyDescent="0.3"/>
  <cols>
    <col min="1" max="1" width="23.6640625" customWidth="1"/>
    <col min="2" max="2" width="41.21875" customWidth="1"/>
    <col min="3" max="3" width="50.33203125" customWidth="1"/>
    <col min="4" max="4" width="37.33203125" customWidth="1"/>
    <col min="5" max="6" width="17.33203125" customWidth="1"/>
    <col min="7" max="8" width="13.88671875" customWidth="1"/>
    <col min="9" max="9" width="15.88671875" customWidth="1"/>
    <col min="10" max="10" width="29.88671875" customWidth="1"/>
    <col min="11" max="11" width="38.5546875" customWidth="1"/>
    <col min="12" max="12" width="16.109375" style="5" customWidth="1"/>
    <col min="13" max="16" width="11.44140625" style="5"/>
    <col min="17" max="24" width="11.44140625" style="5" customWidth="1"/>
    <col min="25" max="25" width="11.6640625" style="5" customWidth="1"/>
    <col min="26" max="26" width="13.88671875" style="5" customWidth="1"/>
  </cols>
  <sheetData>
    <row r="1" spans="1:26" ht="65.25" customHeight="1" thickBot="1" x14ac:dyDescent="0.35">
      <c r="A1" s="3" t="s">
        <v>0</v>
      </c>
      <c r="B1" s="6" t="s">
        <v>66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3" spans="1:26" s="1" customFormat="1" ht="18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" customFormat="1" ht="18" customHeight="1" x14ac:dyDescent="0.3">
      <c r="A4" s="10" t="s">
        <v>2</v>
      </c>
      <c r="B4" s="14" t="s">
        <v>46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1" customFormat="1" ht="18" customHeight="1" x14ac:dyDescent="0.3">
      <c r="A5" s="10" t="s">
        <v>3</v>
      </c>
      <c r="B5" s="14" t="s">
        <v>47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1" customFormat="1" ht="15.6" x14ac:dyDescent="0.3">
      <c r="A6" s="11" t="s">
        <v>32</v>
      </c>
      <c r="B6" s="15" t="s">
        <v>51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" customFormat="1" ht="18" customHeight="1" x14ac:dyDescent="0.3">
      <c r="A7" s="12" t="s">
        <v>33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19" customFormat="1" ht="18" customHeigh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29" customFormat="1" ht="18" customHeight="1" x14ac:dyDescent="0.3">
      <c r="A9" s="26" t="s">
        <v>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s="1" customFormat="1" ht="18" customHeight="1" x14ac:dyDescent="0.3">
      <c r="A10" s="12" t="s">
        <v>5</v>
      </c>
      <c r="B10" s="14" t="s">
        <v>55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s="1" customFormat="1" ht="18" customHeight="1" x14ac:dyDescent="0.3">
      <c r="A11" s="12" t="s">
        <v>6</v>
      </c>
      <c r="B11" s="17" t="s">
        <v>56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s="1" customFormat="1" ht="18" customHeight="1" x14ac:dyDescent="0.3">
      <c r="A12" s="12" t="s">
        <v>39</v>
      </c>
      <c r="B12" s="15" t="s">
        <v>57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" customFormat="1" ht="18" customHeight="1" x14ac:dyDescent="0.3">
      <c r="A13" s="27" t="s">
        <v>34</v>
      </c>
      <c r="B13" s="27"/>
      <c r="C13" s="14" t="s">
        <v>42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1" customFormat="1" ht="18" customHeight="1" x14ac:dyDescent="0.3">
      <c r="A14" s="28" t="s">
        <v>35</v>
      </c>
      <c r="B14" s="28"/>
      <c r="C14" s="14" t="s">
        <v>37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s="1" customFormat="1" ht="15.6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s="2" customFormat="1" ht="31.5" customHeight="1" x14ac:dyDescent="0.3">
      <c r="A16" s="30" t="s">
        <v>7</v>
      </c>
      <c r="B16" s="30"/>
      <c r="C16" s="31" t="s">
        <v>10</v>
      </c>
      <c r="D16" s="31"/>
      <c r="E16" s="31"/>
      <c r="F16" s="31"/>
      <c r="G16" s="31"/>
      <c r="H16" s="31"/>
      <c r="I16" s="31"/>
      <c r="J16" s="32" t="s">
        <v>16</v>
      </c>
      <c r="K16" s="30" t="s">
        <v>18</v>
      </c>
      <c r="L16" s="32" t="s">
        <v>45</v>
      </c>
      <c r="M16" s="30" t="s">
        <v>31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2" t="s">
        <v>44</v>
      </c>
      <c r="Z16" s="32" t="s">
        <v>43</v>
      </c>
    </row>
    <row r="17" spans="1:26" s="2" customFormat="1" ht="28.8" x14ac:dyDescent="0.3">
      <c r="A17" s="30"/>
      <c r="B17" s="30"/>
      <c r="C17" s="33" t="s">
        <v>11</v>
      </c>
      <c r="D17" s="33" t="s">
        <v>12</v>
      </c>
      <c r="E17" s="34" t="s">
        <v>13</v>
      </c>
      <c r="F17" s="33" t="s">
        <v>14</v>
      </c>
      <c r="G17" s="34" t="s">
        <v>17</v>
      </c>
      <c r="H17" s="34" t="s">
        <v>36</v>
      </c>
      <c r="I17" s="34" t="s">
        <v>15</v>
      </c>
      <c r="J17" s="32"/>
      <c r="K17" s="30"/>
      <c r="L17" s="32"/>
      <c r="M17" s="33" t="s">
        <v>19</v>
      </c>
      <c r="N17" s="33" t="s">
        <v>20</v>
      </c>
      <c r="O17" s="33" t="s">
        <v>21</v>
      </c>
      <c r="P17" s="33" t="s">
        <v>22</v>
      </c>
      <c r="Q17" s="33" t="s">
        <v>23</v>
      </c>
      <c r="R17" s="33" t="s">
        <v>24</v>
      </c>
      <c r="S17" s="33" t="s">
        <v>25</v>
      </c>
      <c r="T17" s="33" t="s">
        <v>26</v>
      </c>
      <c r="U17" s="33" t="s">
        <v>27</v>
      </c>
      <c r="V17" s="33" t="s">
        <v>28</v>
      </c>
      <c r="W17" s="33" t="s">
        <v>29</v>
      </c>
      <c r="X17" s="33" t="s">
        <v>30</v>
      </c>
      <c r="Y17" s="32"/>
      <c r="Z17" s="32"/>
    </row>
    <row r="18" spans="1:26" s="4" customFormat="1" ht="18" customHeight="1" x14ac:dyDescent="0.3">
      <c r="A18" s="35" t="s">
        <v>8</v>
      </c>
      <c r="B18" s="21" t="s">
        <v>48</v>
      </c>
      <c r="C18" s="21"/>
      <c r="D18" s="21"/>
      <c r="E18" s="21"/>
      <c r="F18" s="21"/>
      <c r="G18" s="21"/>
      <c r="H18" s="21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4" customFormat="1" ht="162.6" customHeight="1" x14ac:dyDescent="0.3">
      <c r="A19" s="35" t="s">
        <v>9</v>
      </c>
      <c r="B19" s="22" t="s">
        <v>59</v>
      </c>
      <c r="C19" s="22" t="s">
        <v>58</v>
      </c>
      <c r="D19" s="22" t="s">
        <v>60</v>
      </c>
      <c r="E19" s="23" t="s">
        <v>49</v>
      </c>
      <c r="F19" s="23" t="s">
        <v>53</v>
      </c>
      <c r="G19" s="23" t="s">
        <v>41</v>
      </c>
      <c r="H19" s="23" t="s">
        <v>61</v>
      </c>
      <c r="I19" s="23" t="s">
        <v>62</v>
      </c>
      <c r="J19" s="22" t="s">
        <v>63</v>
      </c>
      <c r="K19" s="22"/>
      <c r="L19" s="24"/>
      <c r="M19" s="23"/>
      <c r="N19" s="23"/>
      <c r="O19" s="24"/>
      <c r="P19" s="23"/>
      <c r="Q19" s="23"/>
      <c r="R19" s="23"/>
      <c r="S19" s="24"/>
      <c r="T19" s="23"/>
      <c r="U19" s="23"/>
      <c r="V19" s="23"/>
      <c r="W19" s="23"/>
      <c r="X19" s="23"/>
      <c r="Y19" s="24">
        <f>SUM(M19:X19)</f>
        <v>0</v>
      </c>
      <c r="Z19" s="25"/>
    </row>
    <row r="20" spans="1:26" s="4" customFormat="1" ht="37.799999999999997" customHeight="1" x14ac:dyDescent="0.3">
      <c r="A20" s="35" t="s">
        <v>40</v>
      </c>
      <c r="B20" s="21" t="s">
        <v>54</v>
      </c>
      <c r="C20" s="21"/>
      <c r="D20" s="21"/>
      <c r="E20" s="21"/>
      <c r="F20" s="21"/>
      <c r="G20" s="21"/>
      <c r="H20" s="21"/>
      <c r="I20" s="22"/>
      <c r="J20" s="22"/>
      <c r="K20" s="2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4" customFormat="1" ht="88.8" customHeight="1" x14ac:dyDescent="0.3">
      <c r="A21" s="35" t="s">
        <v>9</v>
      </c>
      <c r="B21" s="22" t="s">
        <v>50</v>
      </c>
      <c r="C21" s="22" t="s">
        <v>52</v>
      </c>
      <c r="D21" s="22" t="s">
        <v>64</v>
      </c>
      <c r="E21" s="23" t="s">
        <v>38</v>
      </c>
      <c r="F21" s="23" t="s">
        <v>53</v>
      </c>
      <c r="G21" s="23" t="s">
        <v>41</v>
      </c>
      <c r="H21" s="23" t="s">
        <v>61</v>
      </c>
      <c r="I21" s="23" t="s">
        <v>62</v>
      </c>
      <c r="J21" s="22" t="s">
        <v>65</v>
      </c>
      <c r="K21" s="22"/>
      <c r="L21" s="24"/>
      <c r="M21" s="24"/>
      <c r="N21" s="24"/>
      <c r="O21" s="24"/>
      <c r="P21" s="23"/>
      <c r="Q21" s="24"/>
      <c r="R21" s="24"/>
      <c r="S21" s="23"/>
      <c r="T21" s="23"/>
      <c r="U21" s="23"/>
      <c r="V21" s="23"/>
      <c r="W21" s="23"/>
      <c r="X21" s="23"/>
      <c r="Y21" s="24">
        <f>SUM(M21:X21)</f>
        <v>0</v>
      </c>
      <c r="Z21" s="25"/>
    </row>
  </sheetData>
  <mergeCells count="25">
    <mergeCell ref="B5:Z5"/>
    <mergeCell ref="B18:H18"/>
    <mergeCell ref="B20:H20"/>
    <mergeCell ref="A13:B13"/>
    <mergeCell ref="A9:Z9"/>
    <mergeCell ref="B10:Z10"/>
    <mergeCell ref="B11:Z11"/>
    <mergeCell ref="C13:Z13"/>
    <mergeCell ref="B12:Z12"/>
    <mergeCell ref="B1:Y1"/>
    <mergeCell ref="A3:Z3"/>
    <mergeCell ref="C7:Z7"/>
    <mergeCell ref="L16:L17"/>
    <mergeCell ref="A14:B14"/>
    <mergeCell ref="C14:Z14"/>
    <mergeCell ref="Y16:Y17"/>
    <mergeCell ref="K16:K17"/>
    <mergeCell ref="A16:B17"/>
    <mergeCell ref="C16:I16"/>
    <mergeCell ref="B4:Z4"/>
    <mergeCell ref="B6:Z6"/>
    <mergeCell ref="J16:J17"/>
    <mergeCell ref="Z16:Z17"/>
    <mergeCell ref="M16:X16"/>
    <mergeCell ref="A8:Z8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</cp:lastModifiedBy>
  <cp:lastPrinted>2022-03-17T20:18:43Z</cp:lastPrinted>
  <dcterms:created xsi:type="dcterms:W3CDTF">2019-12-06T19:24:31Z</dcterms:created>
  <dcterms:modified xsi:type="dcterms:W3CDTF">2022-03-23T17:41:54Z</dcterms:modified>
</cp:coreProperties>
</file>